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4240" windowHeight="13740"/>
  </bookViews>
  <sheets>
    <sheet name="КПК0611160" sheetId="2" r:id="rId1"/>
  </sheets>
  <definedNames>
    <definedName name="_xlnm.Print_Area" localSheetId="0">КПК0611160!$A$1:$BM$87</definedName>
  </definedNames>
  <calcPr calcId="145621" refMode="R1C1"/>
</workbook>
</file>

<file path=xl/calcChain.xml><?xml version="1.0" encoding="utf-8"?>
<calcChain xmlns="http://schemas.openxmlformats.org/spreadsheetml/2006/main">
  <c r="BE74" i="2" l="1"/>
  <c r="BE73" i="2"/>
  <c r="BE72" i="2"/>
  <c r="BE71" i="2"/>
  <c r="BE70" i="2"/>
  <c r="BE69" i="2"/>
  <c r="BE68" i="2"/>
  <c r="BE67" i="2"/>
  <c r="BE66" i="2"/>
  <c r="AR60" i="2"/>
  <c r="AR59" i="2"/>
  <c r="AR58" i="2"/>
  <c r="AS50" i="2"/>
  <c r="AS49" i="2"/>
</calcChain>
</file>

<file path=xl/sharedStrings.xml><?xml version="1.0" encoding="utf-8"?>
<sst xmlns="http://schemas.openxmlformats.org/spreadsheetml/2006/main" count="139" uniqueCount="104">
  <si>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</si>
  <si>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</si>
  <si>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</si>
  <si>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</si>
  <si>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</si>
  <si>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</si>
  <si>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</si>
  <si>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</si>
  <si>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</si>
  <si>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</si>
  <si>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</si>
  <si>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</si>
  <si>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</si>
  <si>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</si>
  <si>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</si>
  <si>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</si>
  <si>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</si>
  <si>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</si>
  <si>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</si>
  <si>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</si>
  <si>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</si>
  <si>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</si>
  <si>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</si>
  <si>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</si>
  <si>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</si>
  <si>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</si>
  <si>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</si>
  <si>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</si>
  <si>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</si>
  <si>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</si>
  <si>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</si>
  <si>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</si>
  <si>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</si>
  <si>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</si>
  <si>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</si>
  <si>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</si>
  <si>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</si>
  <si>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</si>
  <si>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</si>
  <si>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</si>
  <si>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</si>
  <si>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</si>
  <si>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</si>
  <si>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</si>
  <si>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</si>
  <si>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</si>
  <si>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</si>
  <si>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</si>
  <si>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</si>
  <si>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</si>
  <si>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</si>
  <si>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</si>
  <si>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</si>
  <si>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</si>
  <si>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</si>
  <si>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</si>
  <si>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</si>
  <si>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</si>
  <si>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</si>
  <si>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</si>
  <si>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</si>
  <si>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</si>
  <si>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</si>
  <si>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</si>
  <si>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Сприяти професійному розвитку педагогічних працівників, їх психологічна підтримка та консультування.</t>
  </si>
  <si>
    <t>забезпечення діяльності центрів професійного розвитку педагогічних працівників</t>
  </si>
  <si>
    <t>УСЬОГО</t>
  </si>
  <si>
    <t>Програма інформатизації Новгород-Сіверської міської територіальної громади</t>
  </si>
  <si>
    <t>Міська програма проведення профілактичних медичних оглядів працівників закладів та установ освіти, спеціальної мистецької освіти, фізичної культури та спорту Новгород-Сіверської міської територіальної громади на 2020-2021роки</t>
  </si>
  <si>
    <t>затрат</t>
  </si>
  <si>
    <t>середнє число стовок/штатних одиниць спеціалістів</t>
  </si>
  <si>
    <t>од.</t>
  </si>
  <si>
    <t>штптний розпис</t>
  </si>
  <si>
    <t>продукту</t>
  </si>
  <si>
    <t>кількість проведених нарад, семінарів, навчань</t>
  </si>
  <si>
    <t>план робіт</t>
  </si>
  <si>
    <t>ефективності</t>
  </si>
  <si>
    <t>Проведення професійної підготовки педагогічних праціваників</t>
  </si>
  <si>
    <t>осіб</t>
  </si>
  <si>
    <t>план проведення заходів</t>
  </si>
  <si>
    <t>кількість заходів проведених на одного працівника</t>
  </si>
  <si>
    <t>розрахунок</t>
  </si>
  <si>
    <t>якості</t>
  </si>
  <si>
    <t>Відсоток заходів щзо були проведені</t>
  </si>
  <si>
    <t>відс.</t>
  </si>
  <si>
    <t>Бюджетний кодекс України, Конституція України, Закон України "Про Державний бюджет на 2021 рік", Указ Президента України від  23.05.2007  № 308-р "Про схвалення Концепції реформування місцевих бюджетів", 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02.08.2010 №805 "Про затвердження Основних підходів до запровадження програмно-цільового методу складання та виконання місцевих бюджетів" (зі змінами),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зі змінами, Закон України "Про місцеве самоврядування в Україні", Закон України  від 05.09.2017 № 2145-VIII "Про освіту", рішення третьої позачергової сесії міської ради VIIІ скликання від 24 грудня 2020 року №30 "Про бюджет Новгород-Сіверської міськоїтериторіальної громади на 2021 рік"..</t>
  </si>
  <si>
    <t>Сприяння професійному розвитку педагогічних працівників, їх психологічна підтримка та консультування.</t>
  </si>
  <si>
    <t>0600000</t>
  </si>
  <si>
    <t>20.01.2021</t>
  </si>
  <si>
    <t>17/06</t>
  </si>
  <si>
    <t>Вiддiл освiти,молодi та спорту Новгород-Сiверської мiської ради Чернiгiвської областi</t>
  </si>
  <si>
    <t>Фінансове управління міської ради</t>
  </si>
  <si>
    <t>Начальник відділу освіти, молоді та спорту</t>
  </si>
  <si>
    <t>Начальник фінансового управління</t>
  </si>
  <si>
    <t>П.В.Верченко</t>
  </si>
  <si>
    <t>В.І.Печко</t>
  </si>
  <si>
    <t>39561452</t>
  </si>
  <si>
    <t>25539000000</t>
  </si>
  <si>
    <t>бюджетної програми місцевого бюджету на 2021  рік</t>
  </si>
  <si>
    <t>0611160</t>
  </si>
  <si>
    <t>Забезпечення діяльності центрів професійного розвитку педагогічних працівників</t>
  </si>
  <si>
    <t>0610000</t>
  </si>
  <si>
    <t>1160</t>
  </si>
  <si>
    <t>0990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</si>
</sst>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5" xfId="0" applyFont="1" applyBorder="1" applyAlignment="1">
      <alignment horizontal="center"/>
    </xf>
    <xf numFmtId="0" fontId="2" fillId="0" borderId="2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5" xfId="0" applyNumberFormat="1" applyFont="1" applyBorder="1" applyAlignment="1">
      <alignment horizontal="center"/>
    </xf>
    <xf numFmtId="0" fontId="14" fillId="0" borderId="5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topLeftCell="A5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3" t="s">
        <v>35</v>
      </c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77" ht="15.95" customHeight="1" x14ac:dyDescent="0.2">
      <c r="AO2" s="68" t="s">
        <v>0</v>
      </c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</row>
    <row r="3" spans="1:77" ht="25.5" customHeight="1" x14ac:dyDescent="0.2">
      <c r="AO3" s="112" t="s">
        <v>90</v>
      </c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</row>
    <row r="4" spans="1:77" ht="32.1" customHeight="1" x14ac:dyDescent="0.2">
      <c r="AO4" s="113" t="s">
        <v>90</v>
      </c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1" t="s">
        <v>88</v>
      </c>
      <c r="AP7" s="109"/>
      <c r="AQ7" s="109"/>
      <c r="AR7" s="109"/>
      <c r="AS7" s="109"/>
      <c r="AT7" s="109"/>
      <c r="AU7" s="109"/>
      <c r="AV7" s="1" t="s">
        <v>63</v>
      </c>
      <c r="AW7" s="111" t="s">
        <v>89</v>
      </c>
      <c r="AX7" s="109"/>
      <c r="AY7" s="109"/>
      <c r="AZ7" s="109"/>
      <c r="BA7" s="109"/>
      <c r="BB7" s="109"/>
      <c r="BC7" s="109"/>
      <c r="BD7" s="109"/>
      <c r="BE7" s="109"/>
      <c r="BF7" s="109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2" t="s">
        <v>21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</row>
    <row r="11" spans="1:77" ht="15.75" customHeight="1" x14ac:dyDescent="0.2">
      <c r="A11" s="82" t="s">
        <v>98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10" t="s">
        <v>87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34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5"/>
      <c r="AU13" s="110" t="s">
        <v>96</v>
      </c>
      <c r="AV13" s="40"/>
      <c r="AW13" s="40"/>
      <c r="AX13" s="40"/>
      <c r="AY13" s="40"/>
      <c r="AZ13" s="40"/>
      <c r="BA13" s="40"/>
      <c r="BB13" s="40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1" t="s">
        <v>56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3"/>
      <c r="N14" s="39" t="s">
        <v>62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3"/>
      <c r="AU14" s="41" t="s">
        <v>55</v>
      </c>
      <c r="AV14" s="41"/>
      <c r="AW14" s="41"/>
      <c r="AX14" s="41"/>
      <c r="AY14" s="41"/>
      <c r="AZ14" s="41"/>
      <c r="BA14" s="41"/>
      <c r="BB14" s="41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0" t="s">
        <v>101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34"/>
      <c r="N16" s="118" t="s">
        <v>90</v>
      </c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35"/>
      <c r="AU16" s="110" t="s">
        <v>96</v>
      </c>
      <c r="AV16" s="40"/>
      <c r="AW16" s="40"/>
      <c r="AX16" s="40"/>
      <c r="AY16" s="40"/>
      <c r="AZ16" s="40"/>
      <c r="BA16" s="40"/>
      <c r="BB16" s="40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1" t="s">
        <v>56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3"/>
      <c r="N17" s="39" t="s">
        <v>61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3"/>
      <c r="AU17" s="41" t="s">
        <v>55</v>
      </c>
      <c r="AV17" s="41"/>
      <c r="AW17" s="41"/>
      <c r="AX17" s="41"/>
      <c r="AY17" s="41"/>
      <c r="AZ17" s="41"/>
      <c r="BA17" s="41"/>
      <c r="BB17" s="41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54</v>
      </c>
      <c r="B19" s="110" t="s">
        <v>99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  <c r="N19" s="110" t="s">
        <v>102</v>
      </c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26"/>
      <c r="AA19" s="110" t="s">
        <v>103</v>
      </c>
      <c r="AB19" s="40"/>
      <c r="AC19" s="40"/>
      <c r="AD19" s="40"/>
      <c r="AE19" s="40"/>
      <c r="AF19" s="40"/>
      <c r="AG19" s="40"/>
      <c r="AH19" s="40"/>
      <c r="AI19" s="40"/>
      <c r="AJ19" s="26"/>
      <c r="AK19" s="117" t="s">
        <v>100</v>
      </c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26"/>
      <c r="BE19" s="110" t="s">
        <v>97</v>
      </c>
      <c r="BF19" s="40"/>
      <c r="BG19" s="40"/>
      <c r="BH19" s="40"/>
      <c r="BI19" s="40"/>
      <c r="BJ19" s="40"/>
      <c r="BK19" s="40"/>
      <c r="BL19" s="40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1" t="s">
        <v>56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1" t="s">
        <v>57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8"/>
      <c r="AA20" s="43" t="s">
        <v>58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59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1" t="s">
        <v>60</v>
      </c>
      <c r="BF20" s="41"/>
      <c r="BG20" s="41"/>
      <c r="BH20" s="41"/>
      <c r="BI20" s="41"/>
      <c r="BJ20" s="41"/>
      <c r="BK20" s="41"/>
      <c r="BL20" s="41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3" t="s">
        <v>50</v>
      </c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64">
        <v>901050</v>
      </c>
      <c r="V22" s="64"/>
      <c r="W22" s="64"/>
      <c r="X22" s="64"/>
      <c r="Y22" s="64"/>
      <c r="Z22" s="64"/>
      <c r="AA22" s="64"/>
      <c r="AB22" s="64"/>
      <c r="AC22" s="64"/>
      <c r="AD22" s="64"/>
      <c r="AE22" s="74" t="s">
        <v>51</v>
      </c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64">
        <v>901050</v>
      </c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2" t="s">
        <v>23</v>
      </c>
      <c r="BE22" s="62"/>
      <c r="BF22" s="62"/>
      <c r="BG22" s="62"/>
      <c r="BH22" s="62"/>
      <c r="BI22" s="62"/>
      <c r="BJ22" s="62"/>
      <c r="BK22" s="62"/>
      <c r="BL22" s="62"/>
    </row>
    <row r="23" spans="1:79" ht="24.95" customHeight="1" x14ac:dyDescent="0.2">
      <c r="A23" s="62" t="s">
        <v>22</v>
      </c>
      <c r="B23" s="62"/>
      <c r="C23" s="62"/>
      <c r="D23" s="62"/>
      <c r="E23" s="62"/>
      <c r="F23" s="62"/>
      <c r="G23" s="62"/>
      <c r="H23" s="62"/>
      <c r="I23" s="64">
        <v>0</v>
      </c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2" t="s">
        <v>24</v>
      </c>
      <c r="U23" s="62"/>
      <c r="V23" s="62"/>
      <c r="W23" s="6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8" t="s">
        <v>37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</row>
    <row r="26" spans="1:79" ht="110.25" customHeight="1" x14ac:dyDescent="0.2">
      <c r="A26" s="108" t="s">
        <v>85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2" t="s">
        <v>36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27.75" customHeight="1" x14ac:dyDescent="0.2">
      <c r="A29" s="69" t="s">
        <v>28</v>
      </c>
      <c r="B29" s="69"/>
      <c r="C29" s="69"/>
      <c r="D29" s="69"/>
      <c r="E29" s="69"/>
      <c r="F29" s="69"/>
      <c r="G29" s="70" t="s">
        <v>40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59" t="s">
        <v>33</v>
      </c>
      <c r="B31" s="59"/>
      <c r="C31" s="59"/>
      <c r="D31" s="59"/>
      <c r="E31" s="59"/>
      <c r="F31" s="59"/>
      <c r="G31" s="65" t="s">
        <v>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49</v>
      </c>
    </row>
    <row r="32" spans="1:79" ht="12.75" customHeight="1" x14ac:dyDescent="0.2">
      <c r="A32" s="59">
        <v>1</v>
      </c>
      <c r="B32" s="59"/>
      <c r="C32" s="59"/>
      <c r="D32" s="59"/>
      <c r="E32" s="59"/>
      <c r="F32" s="59"/>
      <c r="G32" s="87" t="s">
        <v>64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2" t="s">
        <v>38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15.95" customHeight="1" x14ac:dyDescent="0.2">
      <c r="A35" s="108" t="s">
        <v>86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2" t="s">
        <v>39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</row>
    <row r="38" spans="1:79" ht="27.75" customHeight="1" x14ac:dyDescent="0.2">
      <c r="A38" s="69" t="s">
        <v>28</v>
      </c>
      <c r="B38" s="69"/>
      <c r="C38" s="69"/>
      <c r="D38" s="69"/>
      <c r="E38" s="69"/>
      <c r="F38" s="69"/>
      <c r="G38" s="70" t="s">
        <v>25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59" t="s">
        <v>6</v>
      </c>
      <c r="B40" s="59"/>
      <c r="C40" s="59"/>
      <c r="D40" s="59"/>
      <c r="E40" s="59"/>
      <c r="F40" s="59"/>
      <c r="G40" s="65" t="s">
        <v>7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11</v>
      </c>
    </row>
    <row r="41" spans="1:79" ht="12.75" customHeight="1" x14ac:dyDescent="0.2">
      <c r="A41" s="59">
        <v>1</v>
      </c>
      <c r="B41" s="59"/>
      <c r="C41" s="59"/>
      <c r="D41" s="59"/>
      <c r="E41" s="59"/>
      <c r="F41" s="59"/>
      <c r="G41" s="87" t="s">
        <v>64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2" t="s">
        <v>41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28</v>
      </c>
      <c r="B45" s="44"/>
      <c r="C45" s="44"/>
      <c r="D45" s="45" t="s">
        <v>26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29</v>
      </c>
      <c r="AD45" s="44"/>
      <c r="AE45" s="44"/>
      <c r="AF45" s="44"/>
      <c r="AG45" s="44"/>
      <c r="AH45" s="44"/>
      <c r="AI45" s="44"/>
      <c r="AJ45" s="44"/>
      <c r="AK45" s="44" t="s">
        <v>30</v>
      </c>
      <c r="AL45" s="44"/>
      <c r="AM45" s="44"/>
      <c r="AN45" s="44"/>
      <c r="AO45" s="44"/>
      <c r="AP45" s="44"/>
      <c r="AQ45" s="44"/>
      <c r="AR45" s="44"/>
      <c r="AS45" s="44" t="s">
        <v>27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59" t="s">
        <v>6</v>
      </c>
      <c r="B48" s="59"/>
      <c r="C48" s="59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6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59">
        <v>1</v>
      </c>
      <c r="B49" s="59"/>
      <c r="C49" s="59"/>
      <c r="D49" s="87" t="s">
        <v>65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8">
        <v>901050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901050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1"/>
      <c r="B50" s="91"/>
      <c r="C50" s="91"/>
      <c r="D50" s="92" t="s">
        <v>66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901050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f>AC50+AK50</f>
        <v>901050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68" t="s">
        <v>42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</row>
    <row r="53" spans="1:79" ht="15" customHeight="1" x14ac:dyDescent="0.2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28</v>
      </c>
      <c r="B54" s="44"/>
      <c r="C54" s="44"/>
      <c r="D54" s="45" t="s">
        <v>34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29</v>
      </c>
      <c r="AC54" s="44"/>
      <c r="AD54" s="44"/>
      <c r="AE54" s="44"/>
      <c r="AF54" s="44"/>
      <c r="AG54" s="44"/>
      <c r="AH54" s="44"/>
      <c r="AI54" s="44"/>
      <c r="AJ54" s="44" t="s">
        <v>30</v>
      </c>
      <c r="AK54" s="44"/>
      <c r="AL54" s="44"/>
      <c r="AM54" s="44"/>
      <c r="AN54" s="44"/>
      <c r="AO54" s="44"/>
      <c r="AP54" s="44"/>
      <c r="AQ54" s="44"/>
      <c r="AR54" s="44" t="s">
        <v>27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59" t="s">
        <v>6</v>
      </c>
      <c r="B57" s="59"/>
      <c r="C57" s="59"/>
      <c r="D57" s="65" t="s">
        <v>7</v>
      </c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59">
        <v>1</v>
      </c>
      <c r="B58" s="59"/>
      <c r="C58" s="59"/>
      <c r="D58" s="87" t="s">
        <v>67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58">
        <v>800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800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ht="38.25" customHeight="1" x14ac:dyDescent="0.2">
      <c r="A59" s="59">
        <v>2</v>
      </c>
      <c r="B59" s="59"/>
      <c r="C59" s="59"/>
      <c r="D59" s="87" t="s">
        <v>68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90"/>
      <c r="AB59" s="58">
        <v>1200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1200</v>
      </c>
      <c r="AS59" s="58"/>
      <c r="AT59" s="58"/>
      <c r="AU59" s="58"/>
      <c r="AV59" s="58"/>
      <c r="AW59" s="58"/>
      <c r="AX59" s="58"/>
      <c r="AY59" s="58"/>
    </row>
    <row r="60" spans="1:79" s="4" customFormat="1" ht="12.75" customHeight="1" x14ac:dyDescent="0.2">
      <c r="A60" s="91"/>
      <c r="B60" s="91"/>
      <c r="C60" s="91"/>
      <c r="D60" s="92" t="s">
        <v>27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95">
        <v>2000</v>
      </c>
      <c r="AC60" s="95"/>
      <c r="AD60" s="95"/>
      <c r="AE60" s="95"/>
      <c r="AF60" s="95"/>
      <c r="AG60" s="95"/>
      <c r="AH60" s="95"/>
      <c r="AI60" s="95"/>
      <c r="AJ60" s="95">
        <v>0</v>
      </c>
      <c r="AK60" s="95"/>
      <c r="AL60" s="95"/>
      <c r="AM60" s="95"/>
      <c r="AN60" s="95"/>
      <c r="AO60" s="95"/>
      <c r="AP60" s="95"/>
      <c r="AQ60" s="95"/>
      <c r="AR60" s="95">
        <f>AB60+AJ60</f>
        <v>2000</v>
      </c>
      <c r="AS60" s="95"/>
      <c r="AT60" s="95"/>
      <c r="AU60" s="95"/>
      <c r="AV60" s="95"/>
      <c r="AW60" s="95"/>
      <c r="AX60" s="95"/>
      <c r="AY60" s="95"/>
    </row>
    <row r="62" spans="1:79" ht="15.75" customHeight="1" x14ac:dyDescent="0.2">
      <c r="A62" s="62" t="s">
        <v>43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</row>
    <row r="63" spans="1:79" ht="30" customHeight="1" x14ac:dyDescent="0.2">
      <c r="A63" s="44" t="s">
        <v>28</v>
      </c>
      <c r="B63" s="44"/>
      <c r="C63" s="44"/>
      <c r="D63" s="44"/>
      <c r="E63" s="44"/>
      <c r="F63" s="44"/>
      <c r="G63" s="51" t="s">
        <v>44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29</v>
      </c>
      <c r="AP63" s="52"/>
      <c r="AQ63" s="52"/>
      <c r="AR63" s="52"/>
      <c r="AS63" s="52"/>
      <c r="AT63" s="52"/>
      <c r="AU63" s="52"/>
      <c r="AV63" s="53"/>
      <c r="AW63" s="51" t="s">
        <v>30</v>
      </c>
      <c r="AX63" s="52"/>
      <c r="AY63" s="52"/>
      <c r="AZ63" s="52"/>
      <c r="BA63" s="52"/>
      <c r="BB63" s="52"/>
      <c r="BC63" s="52"/>
      <c r="BD63" s="53"/>
      <c r="BE63" s="51" t="s">
        <v>27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59" t="s">
        <v>33</v>
      </c>
      <c r="B65" s="59"/>
      <c r="C65" s="59"/>
      <c r="D65" s="59"/>
      <c r="E65" s="59"/>
      <c r="F65" s="59"/>
      <c r="G65" s="65" t="s">
        <v>7</v>
      </c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7"/>
      <c r="Z65" s="59" t="s">
        <v>19</v>
      </c>
      <c r="AA65" s="59"/>
      <c r="AB65" s="59"/>
      <c r="AC65" s="59"/>
      <c r="AD65" s="59"/>
      <c r="AE65" s="79" t="s">
        <v>32</v>
      </c>
      <c r="AF65" s="79"/>
      <c r="AG65" s="79"/>
      <c r="AH65" s="79"/>
      <c r="AI65" s="79"/>
      <c r="AJ65" s="79"/>
      <c r="AK65" s="79"/>
      <c r="AL65" s="79"/>
      <c r="AM65" s="79"/>
      <c r="AN65" s="65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31</v>
      </c>
      <c r="AX65" s="57"/>
      <c r="AY65" s="57"/>
      <c r="AZ65" s="57"/>
      <c r="BA65" s="57"/>
      <c r="BB65" s="57"/>
      <c r="BC65" s="57"/>
      <c r="BD65" s="57"/>
      <c r="BE65" s="57" t="s">
        <v>10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s="4" customFormat="1" ht="12.75" customHeight="1" x14ac:dyDescent="0.2">
      <c r="A66" s="91">
        <v>0</v>
      </c>
      <c r="B66" s="91"/>
      <c r="C66" s="91"/>
      <c r="D66" s="91"/>
      <c r="E66" s="91"/>
      <c r="F66" s="91"/>
      <c r="G66" s="97" t="s">
        <v>69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100"/>
      <c r="AA66" s="100"/>
      <c r="AB66" s="100"/>
      <c r="AC66" s="100"/>
      <c r="AD66" s="100"/>
      <c r="AE66" s="101"/>
      <c r="AF66" s="101"/>
      <c r="AG66" s="101"/>
      <c r="AH66" s="101"/>
      <c r="AI66" s="101"/>
      <c r="AJ66" s="101"/>
      <c r="AK66" s="101"/>
      <c r="AL66" s="101"/>
      <c r="AM66" s="101"/>
      <c r="AN66" s="102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>
        <f>AO66+AW66</f>
        <v>0</v>
      </c>
      <c r="BF66" s="95"/>
      <c r="BG66" s="95"/>
      <c r="BH66" s="95"/>
      <c r="BI66" s="95"/>
      <c r="BJ66" s="95"/>
      <c r="BK66" s="95"/>
      <c r="BL66" s="95"/>
      <c r="CA66" s="4" t="s">
        <v>18</v>
      </c>
    </row>
    <row r="67" spans="1:79" ht="12.75" customHeight="1" x14ac:dyDescent="0.2">
      <c r="A67" s="59">
        <v>0</v>
      </c>
      <c r="B67" s="59"/>
      <c r="C67" s="59"/>
      <c r="D67" s="59"/>
      <c r="E67" s="59"/>
      <c r="F67" s="59"/>
      <c r="G67" s="86" t="s">
        <v>70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63" t="s">
        <v>71</v>
      </c>
      <c r="AA67" s="63"/>
      <c r="AB67" s="63"/>
      <c r="AC67" s="63"/>
      <c r="AD67" s="63"/>
      <c r="AE67" s="76" t="s">
        <v>72</v>
      </c>
      <c r="AF67" s="76"/>
      <c r="AG67" s="76"/>
      <c r="AH67" s="76"/>
      <c r="AI67" s="76"/>
      <c r="AJ67" s="76"/>
      <c r="AK67" s="76"/>
      <c r="AL67" s="76"/>
      <c r="AM67" s="76"/>
      <c r="AN67" s="60"/>
      <c r="AO67" s="58">
        <v>6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f>AO67+AW67</f>
        <v>6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3" t="s">
        <v>73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100"/>
      <c r="AA68" s="100"/>
      <c r="AB68" s="100"/>
      <c r="AC68" s="100"/>
      <c r="AD68" s="100"/>
      <c r="AE68" s="101"/>
      <c r="AF68" s="101"/>
      <c r="AG68" s="101"/>
      <c r="AH68" s="101"/>
      <c r="AI68" s="101"/>
      <c r="AJ68" s="101"/>
      <c r="AK68" s="101"/>
      <c r="AL68" s="101"/>
      <c r="AM68" s="101"/>
      <c r="AN68" s="102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>
        <f>AO68+AW68</f>
        <v>0</v>
      </c>
      <c r="BF68" s="95"/>
      <c r="BG68" s="95"/>
      <c r="BH68" s="95"/>
      <c r="BI68" s="95"/>
      <c r="BJ68" s="95"/>
      <c r="BK68" s="95"/>
      <c r="BL68" s="95"/>
    </row>
    <row r="69" spans="1:79" ht="12.75" customHeight="1" x14ac:dyDescent="0.2">
      <c r="A69" s="59">
        <v>0</v>
      </c>
      <c r="B69" s="59"/>
      <c r="C69" s="59"/>
      <c r="D69" s="59"/>
      <c r="E69" s="59"/>
      <c r="F69" s="59"/>
      <c r="G69" s="86" t="s">
        <v>74</v>
      </c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5"/>
      <c r="Z69" s="63" t="s">
        <v>71</v>
      </c>
      <c r="AA69" s="63"/>
      <c r="AB69" s="63"/>
      <c r="AC69" s="63"/>
      <c r="AD69" s="63"/>
      <c r="AE69" s="76" t="s">
        <v>75</v>
      </c>
      <c r="AF69" s="76"/>
      <c r="AG69" s="76"/>
      <c r="AH69" s="76"/>
      <c r="AI69" s="76"/>
      <c r="AJ69" s="76"/>
      <c r="AK69" s="76"/>
      <c r="AL69" s="76"/>
      <c r="AM69" s="76"/>
      <c r="AN69" s="60"/>
      <c r="AO69" s="58">
        <v>100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f>AO69+AW69</f>
        <v>100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1">
        <v>0</v>
      </c>
      <c r="B70" s="91"/>
      <c r="C70" s="91"/>
      <c r="D70" s="91"/>
      <c r="E70" s="91"/>
      <c r="F70" s="91"/>
      <c r="G70" s="103" t="s">
        <v>76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100"/>
      <c r="AA70" s="100"/>
      <c r="AB70" s="100"/>
      <c r="AC70" s="100"/>
      <c r="AD70" s="100"/>
      <c r="AE70" s="101"/>
      <c r="AF70" s="101"/>
      <c r="AG70" s="101"/>
      <c r="AH70" s="101"/>
      <c r="AI70" s="101"/>
      <c r="AJ70" s="101"/>
      <c r="AK70" s="101"/>
      <c r="AL70" s="101"/>
      <c r="AM70" s="101"/>
      <c r="AN70" s="102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>
        <f>AO70+AW70</f>
        <v>0</v>
      </c>
      <c r="BF70" s="95"/>
      <c r="BG70" s="95"/>
      <c r="BH70" s="95"/>
      <c r="BI70" s="95"/>
      <c r="BJ70" s="95"/>
      <c r="BK70" s="95"/>
      <c r="BL70" s="95"/>
    </row>
    <row r="71" spans="1:79" ht="12.75" customHeight="1" x14ac:dyDescent="0.2">
      <c r="A71" s="59">
        <v>0</v>
      </c>
      <c r="B71" s="59"/>
      <c r="C71" s="59"/>
      <c r="D71" s="59"/>
      <c r="E71" s="59"/>
      <c r="F71" s="59"/>
      <c r="G71" s="86" t="s">
        <v>77</v>
      </c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5"/>
      <c r="Z71" s="63" t="s">
        <v>78</v>
      </c>
      <c r="AA71" s="63"/>
      <c r="AB71" s="63"/>
      <c r="AC71" s="63"/>
      <c r="AD71" s="63"/>
      <c r="AE71" s="86" t="s">
        <v>79</v>
      </c>
      <c r="AF71" s="104"/>
      <c r="AG71" s="104"/>
      <c r="AH71" s="104"/>
      <c r="AI71" s="104"/>
      <c r="AJ71" s="104"/>
      <c r="AK71" s="104"/>
      <c r="AL71" s="104"/>
      <c r="AM71" s="104"/>
      <c r="AN71" s="105"/>
      <c r="AO71" s="58">
        <v>150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f>AO71+AW71</f>
        <v>150</v>
      </c>
      <c r="BF71" s="58"/>
      <c r="BG71" s="58"/>
      <c r="BH71" s="58"/>
      <c r="BI71" s="58"/>
      <c r="BJ71" s="58"/>
      <c r="BK71" s="58"/>
      <c r="BL71" s="58"/>
    </row>
    <row r="72" spans="1:79" ht="12.75" customHeight="1" x14ac:dyDescent="0.2">
      <c r="A72" s="59">
        <v>0</v>
      </c>
      <c r="B72" s="59"/>
      <c r="C72" s="59"/>
      <c r="D72" s="59"/>
      <c r="E72" s="59"/>
      <c r="F72" s="59"/>
      <c r="G72" s="86" t="s">
        <v>80</v>
      </c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5"/>
      <c r="Z72" s="63" t="s">
        <v>71</v>
      </c>
      <c r="AA72" s="63"/>
      <c r="AB72" s="63"/>
      <c r="AC72" s="63"/>
      <c r="AD72" s="63"/>
      <c r="AE72" s="86" t="s">
        <v>81</v>
      </c>
      <c r="AF72" s="104"/>
      <c r="AG72" s="104"/>
      <c r="AH72" s="104"/>
      <c r="AI72" s="104"/>
      <c r="AJ72" s="104"/>
      <c r="AK72" s="104"/>
      <c r="AL72" s="104"/>
      <c r="AM72" s="104"/>
      <c r="AN72" s="105"/>
      <c r="AO72" s="58">
        <v>17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f>AO72+AW72</f>
        <v>17</v>
      </c>
      <c r="BF72" s="58"/>
      <c r="BG72" s="58"/>
      <c r="BH72" s="58"/>
      <c r="BI72" s="58"/>
      <c r="BJ72" s="58"/>
      <c r="BK72" s="58"/>
      <c r="BL72" s="58"/>
    </row>
    <row r="73" spans="1:79" s="4" customFormat="1" ht="12.75" customHeight="1" x14ac:dyDescent="0.2">
      <c r="A73" s="91">
        <v>0</v>
      </c>
      <c r="B73" s="91"/>
      <c r="C73" s="91"/>
      <c r="D73" s="91"/>
      <c r="E73" s="91"/>
      <c r="F73" s="91"/>
      <c r="G73" s="103" t="s">
        <v>82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100"/>
      <c r="AA73" s="100"/>
      <c r="AB73" s="100"/>
      <c r="AC73" s="100"/>
      <c r="AD73" s="100"/>
      <c r="AE73" s="103"/>
      <c r="AF73" s="106"/>
      <c r="AG73" s="106"/>
      <c r="AH73" s="106"/>
      <c r="AI73" s="106"/>
      <c r="AJ73" s="106"/>
      <c r="AK73" s="106"/>
      <c r="AL73" s="106"/>
      <c r="AM73" s="106"/>
      <c r="AN73" s="107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>
        <f>AO73+AW73</f>
        <v>0</v>
      </c>
      <c r="BF73" s="95"/>
      <c r="BG73" s="95"/>
      <c r="BH73" s="95"/>
      <c r="BI73" s="95"/>
      <c r="BJ73" s="95"/>
      <c r="BK73" s="95"/>
      <c r="BL73" s="95"/>
    </row>
    <row r="74" spans="1:79" ht="12.75" customHeight="1" x14ac:dyDescent="0.2">
      <c r="A74" s="59">
        <v>0</v>
      </c>
      <c r="B74" s="59"/>
      <c r="C74" s="59"/>
      <c r="D74" s="59"/>
      <c r="E74" s="59"/>
      <c r="F74" s="59"/>
      <c r="G74" s="86" t="s">
        <v>83</v>
      </c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5"/>
      <c r="Z74" s="63" t="s">
        <v>84</v>
      </c>
      <c r="AA74" s="63"/>
      <c r="AB74" s="63"/>
      <c r="AC74" s="63"/>
      <c r="AD74" s="63"/>
      <c r="AE74" s="86" t="s">
        <v>81</v>
      </c>
      <c r="AF74" s="104"/>
      <c r="AG74" s="104"/>
      <c r="AH74" s="104"/>
      <c r="AI74" s="104"/>
      <c r="AJ74" s="104"/>
      <c r="AK74" s="104"/>
      <c r="AL74" s="104"/>
      <c r="AM74" s="104"/>
      <c r="AN74" s="105"/>
      <c r="AO74" s="58">
        <v>100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f>AO74+AW74</f>
        <v>100</v>
      </c>
      <c r="BF74" s="58"/>
      <c r="BG74" s="58"/>
      <c r="BH74" s="58"/>
      <c r="BI74" s="58"/>
      <c r="BJ74" s="58"/>
      <c r="BK74" s="58"/>
      <c r="BL74" s="58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">
      <c r="A77" s="114" t="s">
        <v>92</v>
      </c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5"/>
      <c r="AO77" s="111" t="s">
        <v>94</v>
      </c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</row>
    <row r="78" spans="1:79" x14ac:dyDescent="0.2">
      <c r="W78" s="78" t="s">
        <v>5</v>
      </c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O78" s="78" t="s">
        <v>52</v>
      </c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</row>
    <row r="79" spans="1:79" ht="15.75" customHeight="1" x14ac:dyDescent="0.2">
      <c r="A79" s="75" t="s">
        <v>3</v>
      </c>
      <c r="B79" s="75"/>
      <c r="C79" s="75"/>
      <c r="D79" s="75"/>
      <c r="E79" s="75"/>
      <c r="F79" s="75"/>
    </row>
    <row r="80" spans="1:79" ht="13.15" customHeight="1" x14ac:dyDescent="0.2">
      <c r="A80" s="112" t="s">
        <v>91</v>
      </c>
      <c r="B80" s="109"/>
      <c r="C80" s="109"/>
      <c r="D80" s="109"/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</row>
    <row r="81" spans="1:59" x14ac:dyDescent="0.2">
      <c r="A81" s="84" t="s">
        <v>47</v>
      </c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4" t="s">
        <v>93</v>
      </c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5"/>
      <c r="AO83" s="111" t="s">
        <v>95</v>
      </c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</row>
    <row r="84" spans="1:59" x14ac:dyDescent="0.2">
      <c r="W84" s="78" t="s">
        <v>5</v>
      </c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O84" s="78" t="s">
        <v>52</v>
      </c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</row>
    <row r="85" spans="1:59" x14ac:dyDescent="0.2">
      <c r="A85" s="116">
        <v>44216</v>
      </c>
      <c r="B85" s="85"/>
      <c r="C85" s="85"/>
      <c r="D85" s="85"/>
      <c r="E85" s="85"/>
      <c r="F85" s="85"/>
      <c r="G85" s="85"/>
      <c r="H85" s="85"/>
    </row>
    <row r="86" spans="1:59" x14ac:dyDescent="0.2">
      <c r="A86" s="78" t="s">
        <v>45</v>
      </c>
      <c r="B86" s="78"/>
      <c r="C86" s="78"/>
      <c r="D86" s="78"/>
      <c r="E86" s="78"/>
      <c r="F86" s="78"/>
      <c r="G86" s="78"/>
      <c r="H86" s="78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46</v>
      </c>
    </row>
  </sheetData>
  <mergeCells count="221"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J60:AQ60"/>
    <mergeCell ref="AR60:AY60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4:AM84"/>
    <mergeCell ref="A64:F64"/>
    <mergeCell ref="A65:F65"/>
    <mergeCell ref="Z65:AD65"/>
    <mergeCell ref="A62:BL62"/>
    <mergeCell ref="A63:F63"/>
    <mergeCell ref="AE63:AN63"/>
    <mergeCell ref="A86:H86"/>
    <mergeCell ref="A80:AS80"/>
    <mergeCell ref="A81:AS81"/>
    <mergeCell ref="A85:H85"/>
    <mergeCell ref="A83:V83"/>
    <mergeCell ref="W83:AM83"/>
    <mergeCell ref="AO83:BG8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D54:AA55"/>
    <mergeCell ref="AB54:AI55"/>
    <mergeCell ref="AJ54:AQ55"/>
    <mergeCell ref="AR54:AY55"/>
    <mergeCell ref="AO2:BL2"/>
    <mergeCell ref="AO6:BF6"/>
    <mergeCell ref="AO4:BL4"/>
    <mergeCell ref="AO5:BL5"/>
    <mergeCell ref="AO3:BL3"/>
    <mergeCell ref="A10:BL10"/>
    <mergeCell ref="W78:AM78"/>
    <mergeCell ref="AE64:AN64"/>
    <mergeCell ref="AE65:AN65"/>
    <mergeCell ref="AO84:BG84"/>
    <mergeCell ref="AO78:BG78"/>
    <mergeCell ref="G64:Y64"/>
    <mergeCell ref="G65:Y65"/>
    <mergeCell ref="G66:Y66"/>
    <mergeCell ref="AO64:AV64"/>
    <mergeCell ref="Z64:AD64"/>
    <mergeCell ref="AR57:AY57"/>
    <mergeCell ref="AJ56:AQ56"/>
    <mergeCell ref="A66:F66"/>
    <mergeCell ref="Z66:AD66"/>
    <mergeCell ref="AE66:AN66"/>
    <mergeCell ref="A77:V77"/>
    <mergeCell ref="W77:AM77"/>
    <mergeCell ref="A60:C60"/>
    <mergeCell ref="D60:AA60"/>
    <mergeCell ref="AB60:AI60"/>
    <mergeCell ref="AO63:AV63"/>
    <mergeCell ref="AW63:BD63"/>
    <mergeCell ref="AO77:BG77"/>
    <mergeCell ref="A79:F79"/>
    <mergeCell ref="A56:C56"/>
    <mergeCell ref="AR56:AY56"/>
    <mergeCell ref="A57:C57"/>
    <mergeCell ref="D57:AA57"/>
    <mergeCell ref="AB57:AI57"/>
    <mergeCell ref="AJ57:AQ57"/>
    <mergeCell ref="A30:F30"/>
    <mergeCell ref="G30:BL30"/>
    <mergeCell ref="BE63:BL63"/>
    <mergeCell ref="A58:C58"/>
    <mergeCell ref="D58:AA58"/>
    <mergeCell ref="AB58:AI58"/>
    <mergeCell ref="AJ58:AQ58"/>
    <mergeCell ref="AR58:AY58"/>
    <mergeCell ref="Z63:AD63"/>
    <mergeCell ref="G63:Y63"/>
    <mergeCell ref="A35:BL35"/>
    <mergeCell ref="G39:BL3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BE66:BL66"/>
    <mergeCell ref="AO65:AV65"/>
    <mergeCell ref="AW65:BD65"/>
    <mergeCell ref="BE65:BL65"/>
    <mergeCell ref="AW66:BD66"/>
    <mergeCell ref="AO66:AV66"/>
    <mergeCell ref="B13:L13"/>
    <mergeCell ref="B14:L14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1:BL11"/>
  </mergeCells>
  <phoneticPr fontId="0" type="noConversion"/>
  <conditionalFormatting sqref="G66:L66">
    <cfRule type="cellIs" dxfId="19" priority="21" stopIfTrue="1" operator="equal">
      <formula>$G65</formula>
    </cfRule>
  </conditionalFormatting>
  <conditionalFormatting sqref="D49">
    <cfRule type="cellIs" dxfId="18" priority="22" stopIfTrue="1" operator="equal">
      <formula>$D48</formula>
    </cfRule>
  </conditionalFormatting>
  <conditionalFormatting sqref="A66:F66">
    <cfRule type="cellIs" dxfId="17" priority="23" stopIfTrue="1" operator="equal">
      <formula>0</formula>
    </cfRule>
  </conditionalFormatting>
  <conditionalFormatting sqref="D50">
    <cfRule type="cellIs" dxfId="16" priority="20" stopIfTrue="1" operator="equal">
      <formula>$D49</formula>
    </cfRule>
  </conditionalFormatting>
  <conditionalFormatting sqref="G67">
    <cfRule type="cellIs" dxfId="15" priority="17" stopIfTrue="1" operator="equal">
      <formula>$G66</formula>
    </cfRule>
  </conditionalFormatting>
  <conditionalFormatting sqref="A67:F67">
    <cfRule type="cellIs" dxfId="14" priority="18" stopIfTrue="1" operator="equal">
      <formula>0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КПК0611160</vt:lpstr>
      <vt:lpstr>КПК0611160!Область_печати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2019-12-21T13:11:15Z</cp:lastPrinted>
  <dcterms:created xsi:type="dcterms:W3CDTF">2016-08-15T09:54:21Z</dcterms:created>
  <dcterms:modified xsi:type="dcterms:W3CDTF">2021-01-22T06:58:08Z</dcterms:modified>
</cp:coreProperties>
</file>